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tabRatio="692" activeTab="0"/>
  </bookViews>
  <sheets>
    <sheet name="КП ремонт склада" sheetId="1" r:id="rId1"/>
  </sheets>
  <definedNames>
    <definedName name="_xlnm._FilterDatabase" localSheetId="0" hidden="1">'КП ремонт склада'!$A$3:$D$56</definedName>
    <definedName name="_xlnm.Print_Area" localSheetId="0">'КП ремонт склада'!$A$1:$D$56</definedName>
  </definedNames>
  <calcPr fullCalcOnLoad="1"/>
</workbook>
</file>

<file path=xl/sharedStrings.xml><?xml version="1.0" encoding="utf-8"?>
<sst xmlns="http://schemas.openxmlformats.org/spreadsheetml/2006/main" count="105" uniqueCount="65">
  <si>
    <t>№ п/п</t>
  </si>
  <si>
    <t>м2</t>
  </si>
  <si>
    <t>Наименование работ</t>
  </si>
  <si>
    <t>Объем работ</t>
  </si>
  <si>
    <t>Единица измерения</t>
  </si>
  <si>
    <t>шт</t>
  </si>
  <si>
    <t>м3</t>
  </si>
  <si>
    <t>м/п</t>
  </si>
  <si>
    <t>Демонтаж покрытия кровли из ацвл</t>
  </si>
  <si>
    <t>Демонтаж дощатой обшивки фронтонов</t>
  </si>
  <si>
    <t>Демонтаж покладочного слоя из рубероида</t>
  </si>
  <si>
    <t>Замена повреждённой обрешётки</t>
  </si>
  <si>
    <t>Замена повреждённых стропильных ног</t>
  </si>
  <si>
    <t>Монтаж гидроветрозащитной плёнки</t>
  </si>
  <si>
    <t>Устройство мелких покрытий из оцинкованного металла 0,5мм с полимерным покрытием</t>
  </si>
  <si>
    <t>Заделка швов в стыках плит</t>
  </si>
  <si>
    <t>Зачеканивание торцов плит цементно-песчанным раствором</t>
  </si>
  <si>
    <t>Грунтовка поверхности плит праймером</t>
  </si>
  <si>
    <t>Монтаж капельников из оцинкованной стали с полимерным покрытием</t>
  </si>
  <si>
    <t>Устройство покрытия из из наплавляемого материала "Унифлекс"</t>
  </si>
  <si>
    <t>Демонтаж конструкций и засыпки отгрузочной рампы</t>
  </si>
  <si>
    <t>Изготовление и монтаж металлоконструкции опоры компрессора</t>
  </si>
  <si>
    <t>Устройство отмостки из бетона В20 с армированием сеткой Вр1 150*150мм, толщиной 100мм</t>
  </si>
  <si>
    <t xml:space="preserve">Устройство бетонного крыльца взамен демонтированниго из В20 F150 </t>
  </si>
  <si>
    <t>Демонтаж входной двери</t>
  </si>
  <si>
    <t>Монтаж входной двери металлической утеплённой</t>
  </si>
  <si>
    <t>Монтаж стальных противопожарных дверей в помещение №3</t>
  </si>
  <si>
    <t>Демонтаж оконных блоков с металлическими решетками</t>
  </si>
  <si>
    <t>Закладывание оконных проемов кирпичем</t>
  </si>
  <si>
    <t>Монтаж металлопластиковой остекленной двери в помещение №2</t>
  </si>
  <si>
    <t>Демонтаж деревянного перекрытия над помещениями №2, №3</t>
  </si>
  <si>
    <t>Монтаж металлических балок перекрытия помещений №2, №3</t>
  </si>
  <si>
    <t>Монтаж пароизоляционной пленки (2слоя)</t>
  </si>
  <si>
    <t xml:space="preserve">Подшивка потолков помещений №2, №3 профлистом МП20  (без стоимости профлиста) </t>
  </si>
  <si>
    <t>Кирпичная кладка перегородки, толщиной 120мм с армированием</t>
  </si>
  <si>
    <t>Грунтовка, шпатлевка стен Помещения №2</t>
  </si>
  <si>
    <t>Водоэмульсионная окраска стен помещения №2</t>
  </si>
  <si>
    <t>Частичный демонтаж бетонного покрытия пола</t>
  </si>
  <si>
    <t>Демонтаж деревянного настила в помещении №2, №3</t>
  </si>
  <si>
    <t>Монтаж нащельников, примыканий из оцинкованного металла с полимерным покрытием</t>
  </si>
  <si>
    <t>Штукатурка стен местами</t>
  </si>
  <si>
    <t>Работа бетононасоса</t>
  </si>
  <si>
    <t>м-см.</t>
  </si>
  <si>
    <t>Демонтаж консолей плит покрытия входа в подвал с вывозом по месту</t>
  </si>
  <si>
    <t>Демонтаж крыльца с западной стороны здания с вывозом по месту</t>
  </si>
  <si>
    <t>т</t>
  </si>
  <si>
    <t xml:space="preserve">Устройство ограждения стального с огрунтовкой и  окраской </t>
  </si>
  <si>
    <t>м.п.</t>
  </si>
  <si>
    <t>Устройство стяжки из бетона В25 с армированием сеткой ВР1 150*150*4 , толщиной 80 мм с механизированной затиркой поверхности</t>
  </si>
  <si>
    <t>Устройство проемов в перегородке из кирпича  толщ. 120 мм</t>
  </si>
  <si>
    <t>Монтаж перемычки из уголка 75x5</t>
  </si>
  <si>
    <t>Демонтаж люка деревянного</t>
  </si>
  <si>
    <t>Монтаж стального люка (лист 2мм)</t>
  </si>
  <si>
    <t xml:space="preserve">Утепление перекрытия помещений минплитой  толщ. 100мм  помещения №2, №3, </t>
  </si>
  <si>
    <t>Облицовка фасада профлистом (без стоимости профлиста) (подсистема из профилей ПП 60x27) на подвесах)                         Профлист RAL 9003 С21 0,7 - материал заказчика</t>
  </si>
  <si>
    <t>Монтаж профлиста на кровлю (без стоимости профлиста)                                                           Профлист RAL 1014 Н60 0,7 - материал заказчика</t>
  </si>
  <si>
    <t>Изготовление и монтаж навесов (4*1,5м) над воротами                                                                 Профлист RAL 1014 Н60 0,7 - материал заказчика</t>
  </si>
  <si>
    <t>Разработка грунта с вывозом по месту по северной стороне здания</t>
  </si>
  <si>
    <t>Ведомость объемов работ по ремонту здания Центрального склада ОАО "Батайское"</t>
  </si>
  <si>
    <t>Кровля над пандусом</t>
  </si>
  <si>
    <t>Основная кровля</t>
  </si>
  <si>
    <t>Отмостка, крыльца</t>
  </si>
  <si>
    <t>Полы</t>
  </si>
  <si>
    <t>Фасад</t>
  </si>
  <si>
    <t>Встроенные помещения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</si>
</sst>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&quot;р.&quot;"/>
    <numFmt numFmtId="181" formatCode="#,##0.00_р_."/>
    <numFmt numFmtId="182" formatCode="#,##0.000_р_."/>
    <numFmt numFmtId="183" formatCode="#,##0.000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85" zoomScaleNormal="125" zoomScaleSheetLayoutView="85" zoomScalePageLayoutView="0" workbookViewId="0" topLeftCell="A52">
      <selection activeCell="B35" sqref="B35"/>
    </sheetView>
  </sheetViews>
  <sheetFormatPr defaultColWidth="8.8515625" defaultRowHeight="15"/>
  <cols>
    <col min="1" max="1" width="4.8515625" style="0" customWidth="1"/>
    <col min="2" max="2" width="47.28125" style="0" customWidth="1"/>
    <col min="3" max="3" width="10.8515625" style="0" customWidth="1"/>
    <col min="4" max="4" width="10.140625" style="0" customWidth="1"/>
  </cols>
  <sheetData>
    <row r="1" spans="1:4" ht="30" customHeight="1">
      <c r="A1" s="13" t="s">
        <v>58</v>
      </c>
      <c r="B1" s="13"/>
      <c r="C1" s="13"/>
      <c r="D1" s="13"/>
    </row>
    <row r="2" spans="1:4" ht="15.75" customHeight="1">
      <c r="A2" s="4"/>
      <c r="B2" s="4"/>
      <c r="C2" s="4"/>
      <c r="D2" s="4"/>
    </row>
    <row r="3" spans="1:4" s="5" customFormat="1" ht="55.5" customHeight="1">
      <c r="A3" s="1" t="s">
        <v>0</v>
      </c>
      <c r="B3" s="1" t="s">
        <v>2</v>
      </c>
      <c r="C3" s="1" t="s">
        <v>4</v>
      </c>
      <c r="D3" s="1" t="s">
        <v>3</v>
      </c>
    </row>
    <row r="4" spans="1:4" s="5" customFormat="1" ht="15.75">
      <c r="A4" s="1"/>
      <c r="B4" s="15" t="s">
        <v>60</v>
      </c>
      <c r="C4" s="16"/>
      <c r="D4" s="16"/>
    </row>
    <row r="5" spans="1:4" s="5" customFormat="1" ht="18.75" customHeight="1">
      <c r="A5" s="2">
        <v>1</v>
      </c>
      <c r="B5" s="3" t="s">
        <v>8</v>
      </c>
      <c r="C5" s="2" t="s">
        <v>1</v>
      </c>
      <c r="D5" s="2">
        <v>568.6</v>
      </c>
    </row>
    <row r="6" spans="1:4" s="5" customFormat="1" ht="18.75" customHeight="1">
      <c r="A6" s="2">
        <v>2</v>
      </c>
      <c r="B6" s="3" t="s">
        <v>9</v>
      </c>
      <c r="C6" s="2" t="s">
        <v>1</v>
      </c>
      <c r="D6" s="2">
        <v>67.2</v>
      </c>
    </row>
    <row r="7" spans="1:4" s="5" customFormat="1" ht="18.75" customHeight="1">
      <c r="A7" s="2">
        <v>3</v>
      </c>
      <c r="B7" s="3" t="s">
        <v>10</v>
      </c>
      <c r="C7" s="2" t="s">
        <v>1</v>
      </c>
      <c r="D7" s="2">
        <f>D5</f>
        <v>568.6</v>
      </c>
    </row>
    <row r="8" spans="1:4" s="5" customFormat="1" ht="18.75" customHeight="1">
      <c r="A8" s="2">
        <v>4</v>
      </c>
      <c r="B8" s="3" t="s">
        <v>11</v>
      </c>
      <c r="C8" s="2" t="s">
        <v>1</v>
      </c>
      <c r="D8" s="2">
        <v>88.3</v>
      </c>
    </row>
    <row r="9" spans="1:4" s="5" customFormat="1" ht="18.75" customHeight="1">
      <c r="A9" s="2">
        <v>5</v>
      </c>
      <c r="B9" s="3" t="s">
        <v>12</v>
      </c>
      <c r="C9" s="2" t="s">
        <v>5</v>
      </c>
      <c r="D9" s="2">
        <v>9</v>
      </c>
    </row>
    <row r="10" spans="1:4" s="5" customFormat="1" ht="18.75" customHeight="1">
      <c r="A10" s="2">
        <v>6</v>
      </c>
      <c r="B10" s="3" t="s">
        <v>13</v>
      </c>
      <c r="C10" s="2" t="s">
        <v>1</v>
      </c>
      <c r="D10" s="2">
        <f>D5</f>
        <v>568.6</v>
      </c>
    </row>
    <row r="11" spans="1:4" s="5" customFormat="1" ht="63">
      <c r="A11" s="2">
        <v>7</v>
      </c>
      <c r="B11" s="3" t="s">
        <v>55</v>
      </c>
      <c r="C11" s="2" t="s">
        <v>1</v>
      </c>
      <c r="D11" s="2">
        <f>D5</f>
        <v>568.6</v>
      </c>
    </row>
    <row r="12" spans="1:4" s="5" customFormat="1" ht="30.75" customHeight="1">
      <c r="A12" s="2">
        <v>8</v>
      </c>
      <c r="B12" s="3" t="s">
        <v>14</v>
      </c>
      <c r="C12" s="6" t="s">
        <v>1</v>
      </c>
      <c r="D12" s="6">
        <v>45.52</v>
      </c>
    </row>
    <row r="13" spans="1:4" s="5" customFormat="1" ht="63">
      <c r="A13" s="2">
        <v>9</v>
      </c>
      <c r="B13" s="3" t="s">
        <v>56</v>
      </c>
      <c r="C13" s="6" t="s">
        <v>5</v>
      </c>
      <c r="D13" s="6">
        <v>2</v>
      </c>
    </row>
    <row r="14" spans="1:4" s="12" customFormat="1" ht="15.75">
      <c r="A14" s="2"/>
      <c r="B14" s="14" t="s">
        <v>59</v>
      </c>
      <c r="C14" s="6"/>
      <c r="D14" s="6"/>
    </row>
    <row r="15" spans="1:4" s="5" customFormat="1" ht="28.5" customHeight="1">
      <c r="A15" s="2">
        <v>10</v>
      </c>
      <c r="B15" s="3" t="s">
        <v>43</v>
      </c>
      <c r="C15" s="2" t="s">
        <v>6</v>
      </c>
      <c r="D15" s="6">
        <v>3</v>
      </c>
    </row>
    <row r="16" spans="1:4" s="5" customFormat="1" ht="18.75" customHeight="1">
      <c r="A16" s="2">
        <v>11</v>
      </c>
      <c r="B16" s="3" t="s">
        <v>15</v>
      </c>
      <c r="C16" s="2" t="s">
        <v>7</v>
      </c>
      <c r="D16" s="2">
        <v>42.3</v>
      </c>
    </row>
    <row r="17" spans="1:4" s="5" customFormat="1" ht="30.75" customHeight="1">
      <c r="A17" s="2">
        <v>12</v>
      </c>
      <c r="B17" s="3" t="s">
        <v>16</v>
      </c>
      <c r="C17" s="2" t="s">
        <v>7</v>
      </c>
      <c r="D17" s="2">
        <v>21.4</v>
      </c>
    </row>
    <row r="18" spans="1:4" s="5" customFormat="1" ht="18.75" customHeight="1">
      <c r="A18" s="2">
        <v>13</v>
      </c>
      <c r="B18" s="3" t="s">
        <v>17</v>
      </c>
      <c r="C18" s="2" t="s">
        <v>1</v>
      </c>
      <c r="D18" s="2">
        <v>50.3</v>
      </c>
    </row>
    <row r="19" spans="1:4" s="5" customFormat="1" ht="30.75" customHeight="1">
      <c r="A19" s="2">
        <v>14</v>
      </c>
      <c r="B19" s="3" t="s">
        <v>18</v>
      </c>
      <c r="C19" s="2" t="s">
        <v>1</v>
      </c>
      <c r="D19" s="2">
        <v>6.42</v>
      </c>
    </row>
    <row r="20" spans="1:4" s="5" customFormat="1" ht="30.75" customHeight="1">
      <c r="A20" s="2">
        <v>15</v>
      </c>
      <c r="B20" s="3" t="s">
        <v>19</v>
      </c>
      <c r="C20" s="2" t="s">
        <v>1</v>
      </c>
      <c r="D20" s="2">
        <f>D18</f>
        <v>50.3</v>
      </c>
    </row>
    <row r="21" spans="1:4" s="12" customFormat="1" ht="30.75" customHeight="1">
      <c r="A21" s="2"/>
      <c r="B21" s="14" t="s">
        <v>61</v>
      </c>
      <c r="C21" s="2"/>
      <c r="D21" s="2"/>
    </row>
    <row r="22" spans="1:4" s="5" customFormat="1" ht="30.75" customHeight="1">
      <c r="A22" s="2">
        <v>16</v>
      </c>
      <c r="B22" s="3" t="s">
        <v>57</v>
      </c>
      <c r="C22" s="2" t="s">
        <v>6</v>
      </c>
      <c r="D22" s="2">
        <v>7</v>
      </c>
    </row>
    <row r="23" spans="1:4" s="5" customFormat="1" ht="30.75" customHeight="1">
      <c r="A23" s="9">
        <v>17</v>
      </c>
      <c r="B23" s="3" t="s">
        <v>44</v>
      </c>
      <c r="C23" s="2" t="s">
        <v>6</v>
      </c>
      <c r="D23" s="2">
        <v>4.5</v>
      </c>
    </row>
    <row r="24" spans="1:4" s="5" customFormat="1" ht="35.25" customHeight="1">
      <c r="A24" s="9">
        <v>18</v>
      </c>
      <c r="B24" s="3" t="s">
        <v>20</v>
      </c>
      <c r="C24" s="2" t="s">
        <v>6</v>
      </c>
      <c r="D24" s="2">
        <v>40.16</v>
      </c>
    </row>
    <row r="25" spans="1:4" s="5" customFormat="1" ht="30.75" customHeight="1">
      <c r="A25" s="9">
        <v>19</v>
      </c>
      <c r="B25" s="3" t="s">
        <v>21</v>
      </c>
      <c r="C25" s="2" t="s">
        <v>45</v>
      </c>
      <c r="D25" s="2">
        <v>0.2</v>
      </c>
    </row>
    <row r="26" spans="1:4" s="5" customFormat="1" ht="30.75" customHeight="1">
      <c r="A26" s="9">
        <v>20</v>
      </c>
      <c r="B26" s="3" t="s">
        <v>22</v>
      </c>
      <c r="C26" s="2" t="s">
        <v>6</v>
      </c>
      <c r="D26" s="2">
        <v>11.64</v>
      </c>
    </row>
    <row r="27" spans="1:4" s="5" customFormat="1" ht="30" customHeight="1">
      <c r="A27" s="9">
        <v>21</v>
      </c>
      <c r="B27" s="3" t="s">
        <v>23</v>
      </c>
      <c r="C27" s="2" t="s">
        <v>6</v>
      </c>
      <c r="D27" s="2">
        <v>4.5</v>
      </c>
    </row>
    <row r="28" spans="1:4" s="12" customFormat="1" ht="30" customHeight="1">
      <c r="A28" s="9">
        <v>22</v>
      </c>
      <c r="B28" s="3" t="s">
        <v>46</v>
      </c>
      <c r="C28" s="2" t="s">
        <v>47</v>
      </c>
      <c r="D28" s="2">
        <v>5</v>
      </c>
    </row>
    <row r="29" spans="1:4" s="12" customFormat="1" ht="30" customHeight="1">
      <c r="A29" s="9"/>
      <c r="B29" s="14" t="s">
        <v>64</v>
      </c>
      <c r="C29" s="2"/>
      <c r="D29" s="2"/>
    </row>
    <row r="30" spans="1:4" s="5" customFormat="1" ht="18.75" customHeight="1">
      <c r="A30" s="2">
        <v>23</v>
      </c>
      <c r="B30" s="3" t="s">
        <v>24</v>
      </c>
      <c r="C30" s="2" t="s">
        <v>5</v>
      </c>
      <c r="D30" s="6">
        <v>1</v>
      </c>
    </row>
    <row r="31" spans="1:4" s="12" customFormat="1" ht="18.75" customHeight="1">
      <c r="A31" s="2">
        <v>24</v>
      </c>
      <c r="B31" s="3" t="s">
        <v>51</v>
      </c>
      <c r="C31" s="2" t="s">
        <v>5</v>
      </c>
      <c r="D31" s="6">
        <v>1</v>
      </c>
    </row>
    <row r="32" spans="1:4" s="12" customFormat="1" ht="18.75" customHeight="1">
      <c r="A32" s="2">
        <v>25</v>
      </c>
      <c r="B32" s="3" t="s">
        <v>52</v>
      </c>
      <c r="C32" s="2" t="s">
        <v>5</v>
      </c>
      <c r="D32" s="6">
        <v>1</v>
      </c>
    </row>
    <row r="33" spans="1:4" s="5" customFormat="1" ht="28.5" customHeight="1">
      <c r="A33" s="2">
        <v>26</v>
      </c>
      <c r="B33" s="3" t="s">
        <v>25</v>
      </c>
      <c r="C33" s="2" t="s">
        <v>5</v>
      </c>
      <c r="D33" s="2">
        <v>1</v>
      </c>
    </row>
    <row r="34" spans="1:4" s="7" customFormat="1" ht="28.5" customHeight="1">
      <c r="A34" s="2">
        <v>27</v>
      </c>
      <c r="B34" s="3" t="s">
        <v>27</v>
      </c>
      <c r="C34" s="2" t="s">
        <v>5</v>
      </c>
      <c r="D34" s="2">
        <v>8</v>
      </c>
    </row>
    <row r="35" spans="1:4" s="7" customFormat="1" ht="18.75" customHeight="1">
      <c r="A35" s="2">
        <v>28</v>
      </c>
      <c r="B35" s="3" t="s">
        <v>28</v>
      </c>
      <c r="C35" s="2" t="s">
        <v>6</v>
      </c>
      <c r="D35" s="2">
        <v>1.84</v>
      </c>
    </row>
    <row r="36" spans="1:4" s="7" customFormat="1" ht="30" customHeight="1">
      <c r="A36" s="2">
        <v>29</v>
      </c>
      <c r="B36" s="3" t="s">
        <v>29</v>
      </c>
      <c r="C36" s="2" t="s">
        <v>5</v>
      </c>
      <c r="D36" s="2">
        <v>1</v>
      </c>
    </row>
    <row r="37" spans="1:4" s="5" customFormat="1" ht="30" customHeight="1">
      <c r="A37" s="2">
        <v>30</v>
      </c>
      <c r="B37" s="3" t="s">
        <v>26</v>
      </c>
      <c r="C37" s="2" t="s">
        <v>5</v>
      </c>
      <c r="D37" s="2">
        <v>2</v>
      </c>
    </row>
    <row r="38" spans="1:4" s="5" customFormat="1" ht="30.75" customHeight="1">
      <c r="A38" s="2">
        <v>31</v>
      </c>
      <c r="B38" s="3" t="s">
        <v>30</v>
      </c>
      <c r="C38" s="2" t="s">
        <v>1</v>
      </c>
      <c r="D38" s="6">
        <v>61.2</v>
      </c>
    </row>
    <row r="39" spans="1:4" s="5" customFormat="1" ht="30.75" customHeight="1">
      <c r="A39" s="2">
        <v>32</v>
      </c>
      <c r="B39" s="3" t="s">
        <v>31</v>
      </c>
      <c r="C39" s="2" t="s">
        <v>5</v>
      </c>
      <c r="D39" s="6">
        <v>11</v>
      </c>
    </row>
    <row r="40" spans="1:4" s="5" customFormat="1" ht="28.5" customHeight="1">
      <c r="A40" s="2">
        <v>33</v>
      </c>
      <c r="B40" s="3" t="s">
        <v>32</v>
      </c>
      <c r="C40" s="2" t="s">
        <v>1</v>
      </c>
      <c r="D40" s="6">
        <f>D38</f>
        <v>61.2</v>
      </c>
    </row>
    <row r="41" spans="1:4" s="5" customFormat="1" ht="28.5" customHeight="1">
      <c r="A41" s="2">
        <v>34</v>
      </c>
      <c r="B41" s="3" t="s">
        <v>53</v>
      </c>
      <c r="C41" s="2" t="s">
        <v>1</v>
      </c>
      <c r="D41" s="2">
        <v>58.3</v>
      </c>
    </row>
    <row r="42" spans="1:4" s="5" customFormat="1" ht="30" customHeight="1">
      <c r="A42" s="2">
        <v>35</v>
      </c>
      <c r="B42" s="3" t="s">
        <v>33</v>
      </c>
      <c r="C42" s="2" t="s">
        <v>1</v>
      </c>
      <c r="D42" s="2">
        <v>58.3</v>
      </c>
    </row>
    <row r="43" spans="1:4" s="12" customFormat="1" ht="30" customHeight="1">
      <c r="A43" s="2">
        <v>36</v>
      </c>
      <c r="B43" s="3" t="s">
        <v>49</v>
      </c>
      <c r="C43" s="2" t="s">
        <v>1</v>
      </c>
      <c r="D43" s="2">
        <v>3.6</v>
      </c>
    </row>
    <row r="44" spans="1:4" s="12" customFormat="1" ht="30" customHeight="1">
      <c r="A44" s="2">
        <v>37</v>
      </c>
      <c r="B44" s="3" t="s">
        <v>50</v>
      </c>
      <c r="C44" s="2" t="s">
        <v>45</v>
      </c>
      <c r="D44" s="2">
        <v>0.015</v>
      </c>
    </row>
    <row r="45" spans="1:4" s="5" customFormat="1" ht="30" customHeight="1">
      <c r="A45" s="2">
        <v>38</v>
      </c>
      <c r="B45" s="3" t="s">
        <v>34</v>
      </c>
      <c r="C45" s="2" t="s">
        <v>6</v>
      </c>
      <c r="D45" s="2">
        <v>2</v>
      </c>
    </row>
    <row r="46" spans="1:4" s="8" customFormat="1" ht="30" customHeight="1">
      <c r="A46" s="2">
        <v>39</v>
      </c>
      <c r="B46" s="3" t="s">
        <v>40</v>
      </c>
      <c r="C46" s="2" t="s">
        <v>1</v>
      </c>
      <c r="D46" s="2">
        <v>15</v>
      </c>
    </row>
    <row r="47" spans="1:4" s="5" customFormat="1" ht="18.75" customHeight="1">
      <c r="A47" s="2">
        <v>40</v>
      </c>
      <c r="B47" s="3" t="s">
        <v>35</v>
      </c>
      <c r="C47" s="2" t="s">
        <v>1</v>
      </c>
      <c r="D47" s="2">
        <v>41.2</v>
      </c>
    </row>
    <row r="48" spans="1:4" s="7" customFormat="1" ht="31.5">
      <c r="A48" s="2">
        <v>41</v>
      </c>
      <c r="B48" s="3" t="s">
        <v>36</v>
      </c>
      <c r="C48" s="2" t="s">
        <v>1</v>
      </c>
      <c r="D48" s="2">
        <f>D47</f>
        <v>41.2</v>
      </c>
    </row>
    <row r="49" spans="1:4" s="12" customFormat="1" ht="27" customHeight="1">
      <c r="A49" s="2"/>
      <c r="B49" s="14" t="s">
        <v>62</v>
      </c>
      <c r="C49" s="2"/>
      <c r="D49" s="2"/>
    </row>
    <row r="50" spans="1:4" s="7" customFormat="1" ht="32.25" customHeight="1">
      <c r="A50" s="2">
        <v>42</v>
      </c>
      <c r="B50" s="3" t="s">
        <v>37</v>
      </c>
      <c r="C50" s="2" t="s">
        <v>1</v>
      </c>
      <c r="D50" s="2">
        <v>85.4</v>
      </c>
    </row>
    <row r="51" spans="1:4" s="5" customFormat="1" ht="28.5" customHeight="1">
      <c r="A51" s="2">
        <v>43</v>
      </c>
      <c r="B51" s="10" t="s">
        <v>38</v>
      </c>
      <c r="C51" s="2" t="s">
        <v>1</v>
      </c>
      <c r="D51" s="2">
        <v>56</v>
      </c>
    </row>
    <row r="52" spans="1:4" s="5" customFormat="1" ht="64.5" customHeight="1">
      <c r="A52" s="2">
        <v>44</v>
      </c>
      <c r="B52" s="3" t="s">
        <v>48</v>
      </c>
      <c r="C52" s="2" t="s">
        <v>1</v>
      </c>
      <c r="D52" s="2">
        <v>427.1</v>
      </c>
    </row>
    <row r="53" spans="1:4" s="11" customFormat="1" ht="18.75" customHeight="1">
      <c r="A53" s="2">
        <v>45</v>
      </c>
      <c r="B53" s="3" t="s">
        <v>41</v>
      </c>
      <c r="C53" s="2" t="s">
        <v>42</v>
      </c>
      <c r="D53" s="2">
        <v>3</v>
      </c>
    </row>
    <row r="54" spans="1:4" s="12" customFormat="1" ht="18.75" customHeight="1">
      <c r="A54" s="2"/>
      <c r="B54" s="14" t="s">
        <v>63</v>
      </c>
      <c r="C54" s="2"/>
      <c r="D54" s="2"/>
    </row>
    <row r="55" spans="1:4" s="5" customFormat="1" ht="78.75">
      <c r="A55" s="2">
        <v>46</v>
      </c>
      <c r="B55" s="3" t="s">
        <v>54</v>
      </c>
      <c r="C55" s="2" t="s">
        <v>1</v>
      </c>
      <c r="D55" s="2">
        <v>316.2</v>
      </c>
    </row>
    <row r="56" spans="1:4" s="5" customFormat="1" ht="50.25" customHeight="1">
      <c r="A56" s="2">
        <v>47</v>
      </c>
      <c r="B56" s="3" t="s">
        <v>39</v>
      </c>
      <c r="C56" s="2" t="s">
        <v>1</v>
      </c>
      <c r="D56" s="2">
        <v>28.46</v>
      </c>
    </row>
  </sheetData>
  <sheetProtection/>
  <autoFilter ref="A3:D56"/>
  <mergeCells count="2">
    <mergeCell ref="A1:D1"/>
    <mergeCell ref="B4:D4"/>
  </mergeCells>
  <printOptions/>
  <pageMargins left="0.25" right="0.25" top="0.7500000000000001" bottom="0.7500000000000001" header="0.30000000000000004" footer="0.3000000000000000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Контантин Гоноченко</cp:lastModifiedBy>
  <cp:lastPrinted>2016-07-01T07:50:39Z</cp:lastPrinted>
  <dcterms:created xsi:type="dcterms:W3CDTF">2014-01-15T07:55:12Z</dcterms:created>
  <dcterms:modified xsi:type="dcterms:W3CDTF">2016-09-07T14:40:31Z</dcterms:modified>
  <cp:category/>
  <cp:version/>
  <cp:contentType/>
  <cp:contentStatus/>
</cp:coreProperties>
</file>